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<sst xmlns="http://schemas.openxmlformats.org/spreadsheetml/2006/main" count="49" uniqueCount="43">
  <si>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Sno</t>
  </si>
  <si>
    <t>Tester Name</t>
  </si>
  <si>
    <t>Name of the Test Case Document</t>
  </si>
  <si>
    <t>Test Cycle</t>
  </si>
  <si>
    <t>Hardware/Software recording</t>
  </si>
  <si>
    <t>Start Date</t>
  </si>
  <si>
    <t>End Date</t>
  </si>
  <si>
    <t>Total No of Test cases</t>
  </si>
  <si>
    <t xml:space="preserve">Setup time </t>
  </si>
  <si>
    <t xml:space="preserve">Execution Time </t>
  </si>
  <si>
    <t xml:space="preserve">Trouble Shooting time </t>
  </si>
  <si>
    <t>Defect Filing time</t>
  </si>
  <si>
    <t>Total time spent in test execution in hrs</t>
  </si>
  <si>
    <t>Testcase Executed / Hour</t>
  </si>
  <si>
    <t>Documentation Defect count</t>
  </si>
  <si>
    <t>Software Defect count</t>
  </si>
  <si>
    <t>Adhoc defect count</t>
  </si>
  <si>
    <t>Crash Defect count</t>
  </si>
  <si>
    <t>Defect No's ( SW, DOC, ADHOC, Crash:)</t>
  </si>
  <si>
    <t>Duplicate + Rej DOC count</t>
  </si>
  <si>
    <t>Duplicate + Rej SW count</t>
  </si>
  <si>
    <t>Duplicate + Rej Adhoc count</t>
  </si>
  <si>
    <t>Duplicate + Rej Reset count</t>
  </si>
  <si>
    <t>Total SPR's</t>
  </si>
  <si>
    <t>Documentation Defect  Points</t>
  </si>
  <si>
    <t>Software Defect  
Points</t>
  </si>
  <si>
    <t>Adhoc defect  
Points</t>
  </si>
  <si>
    <t>Crash Defect 
Points</t>
  </si>
  <si>
    <t>Defect Points</t>
  </si>
  <si>
    <t>Tester1</t>
  </si>
  <si>
    <t>Test Case document1</t>
  </si>
  <si>
    <t>Cycle1</t>
  </si>
  <si>
    <t>IE</t>
  </si>
  <si>
    <t>Laptop</t>
  </si>
  <si>
    <t>Def_01
Def_01
Def_03
Def_04</t>
  </si>
  <si>
    <t>Tester2</t>
  </si>
  <si>
    <t>Test Case document2</t>
  </si>
  <si>
    <t>Firefox</t>
  </si>
  <si>
    <t>Desktop</t>
  </si>
  <si>
    <t>Def_05
Def_06
Def_07
Def_08</t>
  </si>
  <si>
    <t>Tester3</t>
  </si>
  <si>
    <t>Test Case document3</t>
  </si>
  <si>
    <t>Def_09
Def_10
Def_11
Def_12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</si>
</sst>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wrapText="1"/>
      <protection/>
    </xf>
    <xf numFmtId="2" fontId="0" fillId="0" borderId="12" xfId="0" applyNumberFormat="1" applyFill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 wrapText="1"/>
      <protection/>
    </xf>
    <xf numFmtId="165" fontId="0" fillId="0" borderId="12" xfId="0" applyNumberFormat="1" applyFill="1" applyBorder="1" applyAlignment="1" applyProtection="1">
      <alignment/>
      <protection/>
    </xf>
    <xf numFmtId="165" fontId="0" fillId="0" borderId="12" xfId="0" applyNumberFormat="1" applyFill="1" applyBorder="1" applyAlignment="1" applyProtection="1">
      <alignment wrapText="1"/>
      <protection/>
    </xf>
    <xf numFmtId="165" fontId="2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PageLayoutView="0" workbookViewId="0" topLeftCell="A1">
      <pane ySplit="1" topLeftCell="A2" activePane="bottomLeft" state="frozen"/>
      <selection pane="topLeft" activeCell="K1" sqref="K1"/>
      <selection pane="bottomLeft" activeCell="F2" sqref="F2"/>
    </sheetView>
  </sheetViews>
  <sheetFormatPr defaultColWidth="9.140625" defaultRowHeight="12.75"/>
  <cols>
    <col min="1" max="1" width="4.57421875" style="0" bestFit="1" customWidth="1"/>
    <col min="2" max="2" width="12.421875" style="0" bestFit="1" customWidth="1"/>
    <col min="3" max="3" width="43.421875" style="0" customWidth="1"/>
    <col min="4" max="4" width="12.8515625" style="0" customWidth="1"/>
    <col min="5" max="5" width="18.57421875" style="0" hidden="1" customWidth="1"/>
    <col min="6" max="6" width="17.421875" style="0" bestFit="1" customWidth="1"/>
    <col min="7" max="9" width="11.421875" style="0" bestFit="1" customWidth="1"/>
    <col min="10" max="10" width="8.57421875" style="0" bestFit="1" customWidth="1"/>
    <col min="11" max="11" width="6.28125" style="0" bestFit="1" customWidth="1"/>
    <col min="12" max="12" width="8.8515625" style="0" bestFit="1" customWidth="1"/>
    <col min="14" max="14" width="7.7109375" style="0" bestFit="1" customWidth="1"/>
    <col min="15" max="17" width="8.8515625" style="0" bestFit="1" customWidth="1"/>
    <col min="18" max="18" width="8.57421875" style="0" bestFit="1" customWidth="1"/>
    <col min="19" max="19" width="6.7109375" style="0" bestFit="1" customWidth="1"/>
    <col min="20" max="20" width="6.00390625" style="0" bestFit="1" customWidth="1"/>
    <col min="22" max="25" width="8.421875" style="0" bestFit="1" customWidth="1"/>
    <col min="26" max="26" width="11.28125" style="0" bestFit="1" customWidth="1"/>
    <col min="27" max="28" width="6.140625" style="0" bestFit="1" customWidth="1"/>
    <col min="29" max="29" width="6.7109375" style="0" bestFit="1" customWidth="1"/>
    <col min="30" max="30" width="6.140625" style="0" bestFit="1" customWidth="1"/>
    <col min="31" max="31" width="6.28125" style="0" bestFit="1" customWidth="1"/>
  </cols>
  <sheetData>
    <row r="1" spans="1:31" s="9" customFormat="1" ht="89.25">
      <c r="A1" s="1" t="s">
        <v>0</v>
      </c>
      <c r="B1" s="2" t="s">
        <v>1</v>
      </c>
      <c r="C1" s="2" t="s">
        <v>2</v>
      </c>
      <c r="D1" s="2" t="s">
        <v>3</v>
      </c>
      <c r="E1" s="2" t="s">
        <v>3</v>
      </c>
      <c r="F1" s="2" t="s">
        <v>4</v>
      </c>
      <c r="G1" s="2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7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</row>
    <row r="2" spans="1:31" s="21" customFormat="1" ht="51">
      <c r="A2" s="10">
        <v>1</v>
      </c>
      <c r="B2" s="10" t="s">
        <v>29</v>
      </c>
      <c r="C2" s="10" t="s">
        <v>30</v>
      </c>
      <c r="D2" s="10" t="s">
        <v>31</v>
      </c>
      <c r="E2" s="11"/>
      <c r="F2" s="10" t="s">
        <v>32</v>
      </c>
      <c r="G2" s="10" t="s">
        <v>33</v>
      </c>
      <c r="H2" s="12"/>
      <c r="I2" s="12"/>
      <c r="J2" s="13">
        <v>500</v>
      </c>
      <c r="K2" s="14">
        <v>1</v>
      </c>
      <c r="L2" s="14">
        <v>10</v>
      </c>
      <c r="M2" s="14">
        <v>3</v>
      </c>
      <c r="N2" s="14"/>
      <c r="O2" s="15">
        <f>SUM(K2:N2)</f>
        <v>14</v>
      </c>
      <c r="P2" s="15">
        <f>(J2/O2)</f>
        <v>35.714285714285715</v>
      </c>
      <c r="Q2" s="16">
        <v>3</v>
      </c>
      <c r="R2" s="16">
        <v>4</v>
      </c>
      <c r="S2" s="16">
        <v>1</v>
      </c>
      <c r="T2" s="16">
        <v>1</v>
      </c>
      <c r="U2" s="17" t="s">
        <v>34</v>
      </c>
      <c r="V2" s="16">
        <v>1</v>
      </c>
      <c r="W2" s="16">
        <v>1</v>
      </c>
      <c r="X2" s="16">
        <v>1</v>
      </c>
      <c r="Y2" s="16">
        <v>1</v>
      </c>
      <c r="Z2" s="18">
        <f>SUM(Q2:T2)</f>
        <v>9</v>
      </c>
      <c r="AA2" s="19">
        <f>(Q2-V2)*1</f>
        <v>2</v>
      </c>
      <c r="AB2" s="19">
        <f>(R2-W2)*2</f>
        <v>6</v>
      </c>
      <c r="AC2" s="19">
        <f>(S2-X2)*4</f>
        <v>0</v>
      </c>
      <c r="AD2" s="19">
        <f>(T2-Y2)*5</f>
        <v>0</v>
      </c>
      <c r="AE2" s="20">
        <f>SUM(AA2:AD2)</f>
        <v>8</v>
      </c>
    </row>
    <row r="3" spans="1:31" s="21" customFormat="1" ht="51">
      <c r="A3" s="10">
        <v>2</v>
      </c>
      <c r="B3" s="10" t="s">
        <v>35</v>
      </c>
      <c r="C3" s="10" t="s">
        <v>36</v>
      </c>
      <c r="D3" s="10" t="s">
        <v>31</v>
      </c>
      <c r="E3" s="11"/>
      <c r="F3" s="10" t="s">
        <v>37</v>
      </c>
      <c r="G3" s="10" t="s">
        <v>38</v>
      </c>
      <c r="H3" s="12"/>
      <c r="I3" s="12"/>
      <c r="J3" s="13">
        <v>300</v>
      </c>
      <c r="K3" s="14">
        <v>2</v>
      </c>
      <c r="L3" s="14">
        <v>10</v>
      </c>
      <c r="M3" s="14">
        <v>2</v>
      </c>
      <c r="N3" s="14"/>
      <c r="O3" s="15">
        <f>SUM(K3:N3)</f>
        <v>14</v>
      </c>
      <c r="P3" s="15">
        <f>(J3/O3)</f>
        <v>21.428571428571427</v>
      </c>
      <c r="Q3" s="16">
        <v>2</v>
      </c>
      <c r="R3" s="16">
        <v>3</v>
      </c>
      <c r="S3" s="16">
        <v>1</v>
      </c>
      <c r="T3" s="16">
        <v>1</v>
      </c>
      <c r="U3" s="17" t="s">
        <v>39</v>
      </c>
      <c r="V3" s="16">
        <v>1</v>
      </c>
      <c r="W3" s="16">
        <v>0</v>
      </c>
      <c r="X3" s="16">
        <v>1</v>
      </c>
      <c r="Y3" s="16">
        <v>0</v>
      </c>
      <c r="Z3" s="18">
        <f>SUM(Q3:T3)</f>
        <v>7</v>
      </c>
      <c r="AA3" s="19">
        <f>(Q3-V3)*1</f>
        <v>1</v>
      </c>
      <c r="AB3" s="19">
        <f>(R3-W3)*2</f>
        <v>6</v>
      </c>
      <c r="AC3" s="19">
        <f>(S3-X3)*4</f>
        <v>0</v>
      </c>
      <c r="AD3" s="19">
        <f>(T3-Y3)*5</f>
        <v>5</v>
      </c>
      <c r="AE3" s="20">
        <f>SUM(AA3:AD3)</f>
        <v>12</v>
      </c>
    </row>
    <row r="4" spans="1:31" s="21" customFormat="1" ht="51">
      <c r="A4" s="10">
        <v>3</v>
      </c>
      <c r="B4" s="10" t="s">
        <v>40</v>
      </c>
      <c r="C4" s="10" t="s">
        <v>41</v>
      </c>
      <c r="D4" s="10" t="s">
        <v>31</v>
      </c>
      <c r="E4" s="11"/>
      <c r="F4" s="10" t="s">
        <v>32</v>
      </c>
      <c r="G4" s="10" t="s">
        <v>38</v>
      </c>
      <c r="H4" s="12"/>
      <c r="I4" s="12"/>
      <c r="J4" s="13">
        <v>300</v>
      </c>
      <c r="K4" s="14">
        <v>1</v>
      </c>
      <c r="L4" s="14">
        <v>12</v>
      </c>
      <c r="M4" s="14">
        <v>2</v>
      </c>
      <c r="N4" s="14"/>
      <c r="O4" s="15">
        <f>SUM(K4:N4)</f>
        <v>15</v>
      </c>
      <c r="P4" s="15">
        <f>(J4/O4)</f>
        <v>20</v>
      </c>
      <c r="Q4" s="16">
        <v>1</v>
      </c>
      <c r="R4" s="16">
        <v>2</v>
      </c>
      <c r="S4" s="16">
        <v>1</v>
      </c>
      <c r="T4" s="16">
        <v>1</v>
      </c>
      <c r="U4" s="17" t="s">
        <v>42</v>
      </c>
      <c r="V4" s="16">
        <v>0</v>
      </c>
      <c r="W4" s="16">
        <v>1</v>
      </c>
      <c r="X4" s="16">
        <v>0</v>
      </c>
      <c r="Y4" s="16">
        <v>1</v>
      </c>
      <c r="Z4" s="18">
        <f>SUM(Q4:T4)</f>
        <v>5</v>
      </c>
      <c r="AA4" s="19">
        <f>(Q4-V4)*1</f>
        <v>1</v>
      </c>
      <c r="AB4" s="19">
        <f>(R4-W4)*2</f>
        <v>2</v>
      </c>
      <c r="AC4" s="19">
        <f>(S4-X4)*4</f>
        <v>4</v>
      </c>
      <c r="AD4" s="19">
        <f>(T4-Y4)*5</f>
        <v>0</v>
      </c>
      <c r="AE4" s="20">
        <f>SUM(AA4:AD4)</f>
        <v>7</v>
      </c>
    </row>
    <row r="5" spans="1:31" s="21" customFormat="1" ht="12.75">
      <c r="A5" s="10"/>
      <c r="B5" s="10"/>
      <c r="C5" s="10"/>
      <c r="D5" s="10"/>
      <c r="E5" s="11"/>
      <c r="F5" s="10"/>
      <c r="G5" s="10"/>
      <c r="H5" s="12"/>
      <c r="I5" s="12"/>
      <c r="J5" s="13"/>
      <c r="K5" s="14"/>
      <c r="L5" s="14"/>
      <c r="M5" s="14"/>
      <c r="N5" s="14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8"/>
      <c r="AA5" s="19"/>
      <c r="AB5" s="19"/>
      <c r="AC5" s="19"/>
      <c r="AD5" s="19"/>
      <c r="AE5" s="20"/>
    </row>
    <row r="6" spans="1:31" s="21" customFormat="1" ht="12.75">
      <c r="A6" s="10"/>
      <c r="B6" s="10"/>
      <c r="C6" s="10"/>
      <c r="D6" s="10"/>
      <c r="E6" s="11"/>
      <c r="F6" s="10"/>
      <c r="G6" s="10"/>
      <c r="H6" s="12"/>
      <c r="I6" s="12"/>
      <c r="J6" s="13"/>
      <c r="K6" s="14"/>
      <c r="L6" s="14"/>
      <c r="M6" s="14"/>
      <c r="N6" s="14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8"/>
      <c r="AA6" s="19"/>
      <c r="AB6" s="19"/>
      <c r="AC6" s="19"/>
      <c r="AD6" s="19"/>
      <c r="AE6" s="20"/>
    </row>
    <row r="7" spans="1:31" s="21" customFormat="1" ht="12.75">
      <c r="A7" s="10"/>
      <c r="B7" s="10"/>
      <c r="C7" s="10"/>
      <c r="D7" s="10"/>
      <c r="E7" s="11"/>
      <c r="F7" s="10"/>
      <c r="G7" s="10"/>
      <c r="H7" s="12"/>
      <c r="I7" s="12"/>
      <c r="J7" s="13"/>
      <c r="K7" s="14"/>
      <c r="L7" s="14"/>
      <c r="M7" s="14"/>
      <c r="N7" s="14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8"/>
      <c r="AA7" s="19"/>
      <c r="AB7" s="19"/>
      <c r="AC7" s="19"/>
      <c r="AD7" s="19"/>
      <c r="AE7" s="20"/>
    </row>
    <row r="8" spans="1:31" s="21" customFormat="1" ht="12.75">
      <c r="A8" s="10"/>
      <c r="B8" s="10"/>
      <c r="C8" s="10"/>
      <c r="D8" s="10"/>
      <c r="E8" s="11"/>
      <c r="F8" s="10"/>
      <c r="G8" s="10"/>
      <c r="H8" s="12"/>
      <c r="I8" s="12"/>
      <c r="J8" s="13"/>
      <c r="K8" s="14"/>
      <c r="L8" s="14"/>
      <c r="M8" s="14"/>
      <c r="N8" s="14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8"/>
      <c r="AA8" s="19"/>
      <c r="AB8" s="19"/>
      <c r="AC8" s="19"/>
      <c r="AD8" s="19"/>
      <c r="AE8" s="20"/>
    </row>
    <row r="9" spans="1:31" s="21" customFormat="1" ht="12.75">
      <c r="A9" s="10"/>
      <c r="B9" s="10"/>
      <c r="C9" s="10"/>
      <c r="D9" s="10"/>
      <c r="E9" s="11"/>
      <c r="F9" s="10"/>
      <c r="G9" s="10"/>
      <c r="H9" s="12"/>
      <c r="I9" s="12"/>
      <c r="J9" s="13"/>
      <c r="K9" s="14"/>
      <c r="L9" s="14"/>
      <c r="M9" s="14"/>
      <c r="N9" s="14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8"/>
      <c r="AA9" s="19"/>
      <c r="AB9" s="19"/>
      <c r="AC9" s="19"/>
      <c r="AD9" s="19"/>
      <c r="AE9" s="20"/>
    </row>
    <row r="10" spans="1:31" s="21" customFormat="1" ht="12.75">
      <c r="A10" s="10"/>
      <c r="B10" s="10"/>
      <c r="C10" s="10"/>
      <c r="D10" s="10"/>
      <c r="E10" s="11"/>
      <c r="F10" s="10"/>
      <c r="G10" s="10"/>
      <c r="H10" s="12"/>
      <c r="I10" s="12"/>
      <c r="J10" s="13"/>
      <c r="K10" s="14"/>
      <c r="L10" s="14"/>
      <c r="M10" s="14"/>
      <c r="N10" s="14"/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8"/>
      <c r="AA10" s="19"/>
      <c r="AB10" s="19"/>
      <c r="AC10" s="19"/>
      <c r="AD10" s="19"/>
      <c r="AE10" s="20"/>
    </row>
    <row r="11" spans="1:31" s="21" customFormat="1" ht="12.75">
      <c r="A11" s="10"/>
      <c r="B11" s="10"/>
      <c r="C11" s="10"/>
      <c r="D11" s="10"/>
      <c r="E11" s="11"/>
      <c r="F11" s="10"/>
      <c r="G11" s="10"/>
      <c r="H11" s="12"/>
      <c r="I11" s="12"/>
      <c r="J11" s="13"/>
      <c r="K11" s="14"/>
      <c r="L11" s="14"/>
      <c r="M11" s="14"/>
      <c r="N11" s="14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8"/>
      <c r="AA11" s="19"/>
      <c r="AB11" s="19"/>
      <c r="AC11" s="19"/>
      <c r="AD11" s="19"/>
      <c r="AE11" s="20"/>
    </row>
    <row r="12" spans="1:31" s="21" customFormat="1" ht="12.75">
      <c r="A12" s="10"/>
      <c r="B12" s="10"/>
      <c r="C12" s="10"/>
      <c r="D12" s="10"/>
      <c r="E12" s="11"/>
      <c r="F12" s="10"/>
      <c r="G12" s="10"/>
      <c r="H12" s="12"/>
      <c r="I12" s="12"/>
      <c r="J12" s="13"/>
      <c r="K12" s="14"/>
      <c r="L12" s="14"/>
      <c r="M12" s="14"/>
      <c r="N12" s="14"/>
      <c r="O12" s="15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8"/>
      <c r="AA12" s="19"/>
      <c r="AB12" s="19"/>
      <c r="AC12" s="19"/>
      <c r="AD12" s="19"/>
      <c r="AE12" s="20"/>
    </row>
    <row r="13" spans="1:31" s="21" customFormat="1" ht="12.75">
      <c r="A13" s="10"/>
      <c r="B13" s="10"/>
      <c r="C13" s="10"/>
      <c r="D13" s="10"/>
      <c r="E13" s="11"/>
      <c r="F13" s="10"/>
      <c r="G13" s="10"/>
      <c r="H13" s="12"/>
      <c r="I13" s="12"/>
      <c r="J13" s="13"/>
      <c r="K13" s="14"/>
      <c r="L13" s="14"/>
      <c r="M13" s="14"/>
      <c r="N13" s="14"/>
      <c r="O13" s="15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9"/>
      <c r="AB13" s="19"/>
      <c r="AC13" s="19"/>
      <c r="AD13" s="19"/>
      <c r="AE13" s="20"/>
    </row>
    <row r="14" spans="1:31" s="21" customFormat="1" ht="12.75">
      <c r="A14" s="10"/>
      <c r="B14" s="10"/>
      <c r="C14" s="10"/>
      <c r="D14" s="10"/>
      <c r="E14" s="11"/>
      <c r="F14" s="10"/>
      <c r="G14" s="10"/>
      <c r="H14" s="12"/>
      <c r="I14" s="12"/>
      <c r="J14" s="13"/>
      <c r="K14" s="14"/>
      <c r="L14" s="14"/>
      <c r="M14" s="14"/>
      <c r="N14" s="14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8"/>
      <c r="AA14" s="19"/>
      <c r="AB14" s="19"/>
      <c r="AC14" s="19"/>
      <c r="AD14" s="19"/>
      <c r="AE14" s="20"/>
    </row>
    <row r="15" spans="1:31" s="21" customFormat="1" ht="12.75">
      <c r="A15" s="10"/>
      <c r="B15" s="10"/>
      <c r="C15" s="10"/>
      <c r="D15" s="10"/>
      <c r="E15" s="11"/>
      <c r="F15" s="10"/>
      <c r="G15" s="10"/>
      <c r="H15" s="12"/>
      <c r="I15" s="12"/>
      <c r="J15" s="13"/>
      <c r="K15" s="14"/>
      <c r="L15" s="14"/>
      <c r="M15" s="14"/>
      <c r="N15" s="14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9"/>
      <c r="AB15" s="19"/>
      <c r="AC15" s="19"/>
      <c r="AD15" s="19"/>
      <c r="AE15" s="20"/>
    </row>
    <row r="16" spans="1:31" s="21" customFormat="1" ht="12.75">
      <c r="A16" s="10"/>
      <c r="B16" s="10"/>
      <c r="C16" s="10"/>
      <c r="D16" s="10"/>
      <c r="E16" s="11"/>
      <c r="F16" s="10"/>
      <c r="G16" s="10"/>
      <c r="H16" s="12"/>
      <c r="I16" s="12"/>
      <c r="J16" s="13"/>
      <c r="K16" s="14"/>
      <c r="L16" s="14"/>
      <c r="M16" s="14"/>
      <c r="N16" s="14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8"/>
      <c r="AA16" s="19"/>
      <c r="AB16" s="19"/>
      <c r="AC16" s="19"/>
      <c r="AD16" s="19"/>
      <c r="AE16" s="20"/>
    </row>
    <row r="17" ht="12.75">
      <c r="A17" s="10"/>
    </row>
    <row r="18" ht="12.75">
      <c r="A18" s="10">
        <v>501</v>
      </c>
    </row>
    <row r="19" ht="12.75">
      <c r="A19" s="10">
        <v>502</v>
      </c>
    </row>
    <row r="20" ht="12.75">
      <c r="A20" s="10">
        <v>503</v>
      </c>
    </row>
    <row r="21" ht="12.75">
      <c r="A21" s="10">
        <v>504</v>
      </c>
    </row>
    <row r="22" ht="12.75">
      <c r="A22" s="10">
        <v>505</v>
      </c>
    </row>
    <row r="23" ht="12.75">
      <c r="A23" s="10">
        <v>506</v>
      </c>
    </row>
    <row r="24" ht="12.75">
      <c r="A24" s="10">
        <v>507</v>
      </c>
    </row>
    <row r="25" ht="12.75">
      <c r="A25" s="10">
        <v>508</v>
      </c>
    </row>
    <row r="26" ht="12.75">
      <c r="A26" s="10">
        <v>509</v>
      </c>
    </row>
    <row r="27" ht="12.75">
      <c r="A27" s="10">
        <v>510</v>
      </c>
    </row>
    <row r="28" ht="12.75">
      <c r="A28" s="10">
        <v>511</v>
      </c>
    </row>
    <row r="29" ht="12.75">
      <c r="A29" s="10">
        <v>512</v>
      </c>
    </row>
    <row r="30" ht="12.75">
      <c r="A30" s="10">
        <v>513</v>
      </c>
    </row>
    <row r="31" ht="12.75">
      <c r="A31" s="10">
        <v>514</v>
      </c>
    </row>
    <row r="32" ht="12.75">
      <c r="A32" s="10">
        <v>515</v>
      </c>
    </row>
    <row r="33" ht="12.75">
      <c r="A33" s="10">
        <v>516</v>
      </c>
    </row>
    <row r="34" ht="12.75">
      <c r="A34" s="10">
        <v>517</v>
      </c>
    </row>
    <row r="35" ht="12.75">
      <c r="A35" s="10">
        <v>518</v>
      </c>
    </row>
    <row r="36" ht="12.75">
      <c r="A36" s="10">
        <v>519</v>
      </c>
    </row>
    <row r="37" ht="12.75">
      <c r="A37" s="10">
        <v>520</v>
      </c>
    </row>
    <row r="38" ht="12.75">
      <c r="A38" s="10">
        <v>521</v>
      </c>
    </row>
    <row r="39" ht="12.75">
      <c r="A39" s="10">
        <v>522</v>
      </c>
    </row>
    <row r="40" ht="12.75">
      <c r="A40" s="10">
        <v>523</v>
      </c>
    </row>
    <row r="41" ht="12.75">
      <c r="A41" s="10">
        <v>524</v>
      </c>
    </row>
    <row r="42" ht="12.75">
      <c r="A42" s="10">
        <v>525</v>
      </c>
    </row>
    <row r="43" ht="12.75">
      <c r="A43" s="10">
        <v>526</v>
      </c>
    </row>
    <row r="44" ht="12.75">
      <c r="A44" s="10">
        <v>527</v>
      </c>
    </row>
    <row r="45" ht="12.75">
      <c r="A45" s="10">
        <v>528</v>
      </c>
    </row>
    <row r="46" ht="12.75">
      <c r="A46" s="10">
        <v>529</v>
      </c>
    </row>
    <row r="47" ht="12.75">
      <c r="A47" s="10">
        <v>530</v>
      </c>
    </row>
    <row r="48" ht="12.75">
      <c r="A48" s="10">
        <v>531</v>
      </c>
    </row>
    <row r="49" ht="12.75">
      <c r="A49" s="10">
        <v>532</v>
      </c>
    </row>
    <row r="50" ht="12.75">
      <c r="A50" s="10">
        <v>533</v>
      </c>
    </row>
    <row r="51" ht="12.75">
      <c r="A51" s="10">
        <v>534</v>
      </c>
    </row>
    <row r="52" ht="12.75">
      <c r="A52" s="10">
        <v>535</v>
      </c>
    </row>
    <row r="53" ht="12.75">
      <c r="A53" s="10">
        <v>536</v>
      </c>
    </row>
    <row r="54" ht="12.75">
      <c r="A54" s="10">
        <v>537</v>
      </c>
    </row>
    <row r="55" ht="12.75">
      <c r="A55" s="10">
        <v>538</v>
      </c>
    </row>
    <row r="56" ht="12.75">
      <c r="A56" s="10">
        <v>539</v>
      </c>
    </row>
    <row r="57" ht="12.75">
      <c r="A57" s="10">
        <v>540</v>
      </c>
    </row>
    <row r="58" ht="12.75">
      <c r="A58" s="10">
        <v>541</v>
      </c>
    </row>
    <row r="59" ht="12.75">
      <c r="A59" s="10">
        <v>542</v>
      </c>
    </row>
    <row r="60" ht="12.75">
      <c r="A60" s="10">
        <v>543</v>
      </c>
    </row>
    <row r="61" ht="12.75">
      <c r="A61" s="10">
        <v>544</v>
      </c>
    </row>
    <row r="62" ht="12.75">
      <c r="A62" s="10">
        <v>545</v>
      </c>
    </row>
    <row r="63" ht="12.75">
      <c r="A63" s="10">
        <v>546</v>
      </c>
    </row>
    <row r="64" ht="12.75">
      <c r="A64" s="10">
        <v>547</v>
      </c>
    </row>
    <row r="65" ht="12.75">
      <c r="A65" s="10">
        <v>548</v>
      </c>
    </row>
    <row r="66" ht="12.75">
      <c r="A66" s="10">
        <v>549</v>
      </c>
    </row>
    <row r="67" ht="12.75">
      <c r="A67" s="10">
        <v>550</v>
      </c>
    </row>
    <row r="68" ht="12.75">
      <c r="A68" s="10">
        <v>551</v>
      </c>
    </row>
    <row r="69" ht="12.75">
      <c r="A69" s="10">
        <v>552</v>
      </c>
    </row>
    <row r="70" ht="12.75">
      <c r="A70" s="10">
        <v>553</v>
      </c>
    </row>
    <row r="71" ht="12.75">
      <c r="A71" s="10">
        <v>554</v>
      </c>
    </row>
    <row r="72" ht="12.75">
      <c r="A72" s="10">
        <v>555</v>
      </c>
    </row>
    <row r="73" ht="12.75">
      <c r="A73" s="10">
        <v>556</v>
      </c>
    </row>
    <row r="74" ht="12.75">
      <c r="A74" s="10">
        <v>557</v>
      </c>
    </row>
    <row r="75" ht="12.75">
      <c r="A75" s="10">
        <v>558</v>
      </c>
    </row>
    <row r="76" ht="12.75">
      <c r="A76" s="10">
        <v>559</v>
      </c>
    </row>
    <row r="77" ht="12.75">
      <c r="A77" s="10">
        <v>560</v>
      </c>
    </row>
    <row r="78" ht="12.75">
      <c r="A78" s="10">
        <v>561</v>
      </c>
    </row>
    <row r="79" ht="12.75">
      <c r="A79" s="10">
        <v>562</v>
      </c>
    </row>
  </sheetData>
  <sheetProtection/>
  <dataValidations count="1">
    <dataValidation type="list" allowBlank="1" showInputMessage="1" showErrorMessage="1" sqref="E2:E79">
      <formula1>$IO$2:$IO$5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QATutorial.com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</dc:title>
  <dc:subject>Tester Execution Time Tracker</dc:subject>
  <dc:creator>QATutorial.com</dc:creator>
  <cp:keywords>Tester Execution Time Tracker</cp:keywords>
  <dc:description/>
  <cp:lastModifiedBy>QATutorial.com</cp:lastModifiedBy>
  <dcterms:created xsi:type="dcterms:W3CDTF">2011-06-04T17:43:01Z</dcterms:created>
  <dcterms:modified xsi:type="dcterms:W3CDTF">2011-06-04T17:43:49Z</dcterms:modified>
  <cp:category/>
  <cp:version/>
  <cp:contentType/>
  <cp:contentStatus/>
  <cp:revision>1</cp:revision>
</cp:coreProperties>
</file>